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man" sheetId="2" r:id="rId1"/>
    <sheet name="woman" sheetId="1" r:id="rId2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7" i="2" l="1"/>
  <c r="J22" i="1"/>
</calcChain>
</file>

<file path=xl/sharedStrings.xml><?xml version="1.0" encoding="utf-8"?>
<sst xmlns="http://schemas.openxmlformats.org/spreadsheetml/2006/main" count="71" uniqueCount="66">
  <si>
    <t>16900 A</t>
  </si>
  <si>
    <t>16908/CP A</t>
  </si>
  <si>
    <t>16908/CP B</t>
  </si>
  <si>
    <t>16909/CP B</t>
  </si>
  <si>
    <t>16910/CP B</t>
  </si>
  <si>
    <t>16911/CP A</t>
  </si>
  <si>
    <t>16911/CP B</t>
  </si>
  <si>
    <t>16911/CP C</t>
  </si>
  <si>
    <t>16911/CP D</t>
  </si>
  <si>
    <t>BKW0158 D</t>
  </si>
  <si>
    <t>BKW040 A</t>
  </si>
  <si>
    <t>BKW166 C</t>
  </si>
  <si>
    <t>BKW190 PEACH</t>
  </si>
  <si>
    <t>BKW192 A</t>
  </si>
  <si>
    <t>BKW192 B</t>
  </si>
  <si>
    <t>BKW192 NE</t>
  </si>
  <si>
    <t>PAIA</t>
  </si>
  <si>
    <t>PHOTO</t>
  </si>
  <si>
    <t>STYLE</t>
  </si>
  <si>
    <t>SIZE</t>
  </si>
  <si>
    <t>WS</t>
  </si>
  <si>
    <t>RETAIL</t>
  </si>
  <si>
    <t>BIKKEMGERGS DONNA</t>
  </si>
  <si>
    <t>BIKKEMBERGS MEN</t>
  </si>
  <si>
    <t>PAIRS</t>
  </si>
  <si>
    <t>16201/CP B</t>
  </si>
  <si>
    <t>16201/CP D</t>
  </si>
  <si>
    <t>16204/CP A</t>
  </si>
  <si>
    <t>16204/CP B</t>
  </si>
  <si>
    <t>16205/CP C</t>
  </si>
  <si>
    <t>16205/CP D</t>
  </si>
  <si>
    <t>16205/CP E</t>
  </si>
  <si>
    <t>16207/CP A</t>
  </si>
  <si>
    <t>16208/CP A</t>
  </si>
  <si>
    <t>16209/CP C</t>
  </si>
  <si>
    <t>16210/CP D</t>
  </si>
  <si>
    <t>16211/CP A</t>
  </si>
  <si>
    <t>16211/CP C</t>
  </si>
  <si>
    <t>16213 A</t>
  </si>
  <si>
    <t>16214 A</t>
  </si>
  <si>
    <t>16224 F</t>
  </si>
  <si>
    <t>16225 A</t>
  </si>
  <si>
    <t>16225 D</t>
  </si>
  <si>
    <t>16228/CP A</t>
  </si>
  <si>
    <t>16228/CP B</t>
  </si>
  <si>
    <t>16228/CP C</t>
  </si>
  <si>
    <t>16228/CP D</t>
  </si>
  <si>
    <t>16228/CP E</t>
  </si>
  <si>
    <t>16228/CP F</t>
  </si>
  <si>
    <t>16228/CP G</t>
  </si>
  <si>
    <t>16230/CP A</t>
  </si>
  <si>
    <t>B4BKM0184 001</t>
  </si>
  <si>
    <t>B4BKM0184 410</t>
  </si>
  <si>
    <t>B4BKM0219 100</t>
  </si>
  <si>
    <t>B4BKM0220 021</t>
  </si>
  <si>
    <t>B4BKM0220 270</t>
  </si>
  <si>
    <t>B4BKM0220 600</t>
  </si>
  <si>
    <t>B4BKM0221 001</t>
  </si>
  <si>
    <t>B4BKM0221 100</t>
  </si>
  <si>
    <t>B4BKM0222 001</t>
  </si>
  <si>
    <t>B4BKM0222 100</t>
  </si>
  <si>
    <t>B4BKM0222 101</t>
  </si>
  <si>
    <t>B4BKM0223 001</t>
  </si>
  <si>
    <t>B4BKM0223 100</t>
  </si>
  <si>
    <t>B4BKM0234 100</t>
  </si>
  <si>
    <t>B4BKM0235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</si>
</sst>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1" xfId="0" applyFont="1" applyBorder="1"/>
    <xf numFmtId="0" fontId="1" fillId="0" borderId="0" xfId="0" applyFont="1"/>
    <xf numFmtId="0" fontId="2" fillId="0" borderId="1" xfId="0" applyFont="1" applyBorder="1"/>
    <xf numFmtId="0" fontId="2" fillId="0" borderId="0" xfId="0" applyFont="1"/>
    <xf numFmtId="1" fontId="2" fillId="0" borderId="1" xfId="0" applyNumberFormat="1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12" Type="http://schemas.openxmlformats.org/officeDocument/2006/relationships/image" Target="../media/image52.png"/><Relationship Id="rId17" Type="http://schemas.openxmlformats.org/officeDocument/2006/relationships/image" Target="../media/image40.png"/><Relationship Id="rId2" Type="http://schemas.openxmlformats.org/officeDocument/2006/relationships/image" Target="../media/image42.jpeg"/><Relationship Id="rId16" Type="http://schemas.openxmlformats.org/officeDocument/2006/relationships/image" Target="../media/image56.pn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png"/><Relationship Id="rId5" Type="http://schemas.openxmlformats.org/officeDocument/2006/relationships/image" Target="../media/image45.jpeg"/><Relationship Id="rId15" Type="http://schemas.openxmlformats.org/officeDocument/2006/relationships/image" Target="../media/image55.png"/><Relationship Id="rId10" Type="http://schemas.openxmlformats.org/officeDocument/2006/relationships/image" Target="../media/image50.png"/><Relationship Id="rId4" Type="http://schemas.openxmlformats.org/officeDocument/2006/relationships/image" Target="../media/image44.jpeg"/><Relationship Id="rId9" Type="http://schemas.openxmlformats.org/officeDocument/2006/relationships/image" Target="../media/image49.png"/><Relationship Id="rId14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19050</xdr:rowOff>
    </xdr:from>
    <xdr:to>
      <xdr:col>0</xdr:col>
      <xdr:colOff>1123181</xdr:colOff>
      <xdr:row>5</xdr:row>
      <xdr:rowOff>2450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BC22858-4D57-4A65-B92C-F2E089803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90600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</xdr:row>
      <xdr:rowOff>19050</xdr:rowOff>
    </xdr:from>
    <xdr:to>
      <xdr:col>0</xdr:col>
      <xdr:colOff>1123181</xdr:colOff>
      <xdr:row>6</xdr:row>
      <xdr:rowOff>2450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583DEAB-1DBF-4FD9-82E2-3428FDAAC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52600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</xdr:row>
      <xdr:rowOff>19050</xdr:rowOff>
    </xdr:from>
    <xdr:to>
      <xdr:col>0</xdr:col>
      <xdr:colOff>1132706</xdr:colOff>
      <xdr:row>7</xdr:row>
      <xdr:rowOff>2450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7A4E513-BA18-4BE3-AF89-D6370368B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514600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</xdr:row>
      <xdr:rowOff>19050</xdr:rowOff>
    </xdr:from>
    <xdr:to>
      <xdr:col>0</xdr:col>
      <xdr:colOff>1132706</xdr:colOff>
      <xdr:row>8</xdr:row>
      <xdr:rowOff>2450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C41D81F9-FB51-4FB4-AA81-4A1FB05C0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276600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</xdr:row>
      <xdr:rowOff>28575</xdr:rowOff>
    </xdr:from>
    <xdr:to>
      <xdr:col>0</xdr:col>
      <xdr:colOff>1142231</xdr:colOff>
      <xdr:row>9</xdr:row>
      <xdr:rowOff>11975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FB51B94C-D73F-4681-9B2C-3592A592E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04812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</xdr:row>
      <xdr:rowOff>28575</xdr:rowOff>
    </xdr:from>
    <xdr:to>
      <xdr:col>0</xdr:col>
      <xdr:colOff>1132706</xdr:colOff>
      <xdr:row>10</xdr:row>
      <xdr:rowOff>11975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DACC2CC1-2956-43BB-83AD-27147581D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81012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28575</xdr:rowOff>
    </xdr:from>
    <xdr:to>
      <xdr:col>0</xdr:col>
      <xdr:colOff>1132706</xdr:colOff>
      <xdr:row>11</xdr:row>
      <xdr:rowOff>11975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DBBF252E-8A18-4551-A8B8-2D0488A2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57212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</xdr:row>
      <xdr:rowOff>28574</xdr:rowOff>
    </xdr:from>
    <xdr:to>
      <xdr:col>0</xdr:col>
      <xdr:colOff>1123181</xdr:colOff>
      <xdr:row>12</xdr:row>
      <xdr:rowOff>11974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160CB93E-412E-4AD6-A9A3-DDAB2C9C6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334124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</xdr:row>
      <xdr:rowOff>28575</xdr:rowOff>
    </xdr:from>
    <xdr:to>
      <xdr:col>0</xdr:col>
      <xdr:colOff>1123181</xdr:colOff>
      <xdr:row>13</xdr:row>
      <xdr:rowOff>11975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8EA29A01-05A8-4DDE-B685-6BF3E5CE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09612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28575</xdr:rowOff>
    </xdr:from>
    <xdr:to>
      <xdr:col>0</xdr:col>
      <xdr:colOff>1142231</xdr:colOff>
      <xdr:row>14</xdr:row>
      <xdr:rowOff>11975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E2A45611-DF86-4E5A-9F6E-769D2C761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85812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</xdr:row>
      <xdr:rowOff>19050</xdr:rowOff>
    </xdr:from>
    <xdr:to>
      <xdr:col>0</xdr:col>
      <xdr:colOff>1142231</xdr:colOff>
      <xdr:row>15</xdr:row>
      <xdr:rowOff>2450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FFEB120E-2621-4217-9E0D-2589ACABC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610600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28575</xdr:rowOff>
    </xdr:from>
    <xdr:to>
      <xdr:col>0</xdr:col>
      <xdr:colOff>1132706</xdr:colOff>
      <xdr:row>16</xdr:row>
      <xdr:rowOff>11975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42EA1EA7-DEB1-420D-B1E2-849100054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38212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16</xdr:row>
      <xdr:rowOff>19050</xdr:rowOff>
    </xdr:from>
    <xdr:to>
      <xdr:col>0</xdr:col>
      <xdr:colOff>1142231</xdr:colOff>
      <xdr:row>17</xdr:row>
      <xdr:rowOff>2450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94151C5B-2AEA-410B-AFC9-0B87D264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134600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17</xdr:row>
      <xdr:rowOff>28575</xdr:rowOff>
    </xdr:from>
    <xdr:to>
      <xdr:col>0</xdr:col>
      <xdr:colOff>1132706</xdr:colOff>
      <xdr:row>18</xdr:row>
      <xdr:rowOff>11975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3BA8BD68-D7B9-4322-AFA8-14200027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90612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18</xdr:row>
      <xdr:rowOff>28575</xdr:rowOff>
    </xdr:from>
    <xdr:to>
      <xdr:col>0</xdr:col>
      <xdr:colOff>1132706</xdr:colOff>
      <xdr:row>19</xdr:row>
      <xdr:rowOff>11975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2E936E1-1225-47BA-B49D-78EE8DE8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66812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</xdr:row>
      <xdr:rowOff>19050</xdr:rowOff>
    </xdr:from>
    <xdr:to>
      <xdr:col>0</xdr:col>
      <xdr:colOff>1113702</xdr:colOff>
      <xdr:row>20</xdr:row>
      <xdr:rowOff>2450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15ABBF76-68D8-4584-8610-A34C45295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2420600"/>
          <a:ext cx="1018452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20</xdr:row>
      <xdr:rowOff>28575</xdr:rowOff>
    </xdr:from>
    <xdr:to>
      <xdr:col>0</xdr:col>
      <xdr:colOff>1094652</xdr:colOff>
      <xdr:row>21</xdr:row>
      <xdr:rowOff>11975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91519DC5-968B-446C-88C7-2027C946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192125"/>
          <a:ext cx="1018452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</xdr:row>
      <xdr:rowOff>19050</xdr:rowOff>
    </xdr:from>
    <xdr:to>
      <xdr:col>0</xdr:col>
      <xdr:colOff>1094652</xdr:colOff>
      <xdr:row>22</xdr:row>
      <xdr:rowOff>2450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2C58BCF-4F04-41CC-B7C8-174765F3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944600"/>
          <a:ext cx="1018452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19050</xdr:rowOff>
    </xdr:from>
    <xdr:to>
      <xdr:col>0</xdr:col>
      <xdr:colOff>1123181</xdr:colOff>
      <xdr:row>23</xdr:row>
      <xdr:rowOff>2450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361572AA-07B6-463B-BA61-923E55458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706600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28575</xdr:rowOff>
    </xdr:from>
    <xdr:to>
      <xdr:col>0</xdr:col>
      <xdr:colOff>1155908</xdr:colOff>
      <xdr:row>24</xdr:row>
      <xdr:rowOff>11975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92F83DAD-5640-4EE1-9926-B8566CE1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5478125"/>
          <a:ext cx="111780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19050</xdr:rowOff>
    </xdr:from>
    <xdr:to>
      <xdr:col>0</xdr:col>
      <xdr:colOff>1267522</xdr:colOff>
      <xdr:row>25</xdr:row>
      <xdr:rowOff>2450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A40BF89F-3662-4C5A-97A9-F2A454CE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230600"/>
          <a:ext cx="126752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25</xdr:row>
      <xdr:rowOff>28575</xdr:rowOff>
    </xdr:from>
    <xdr:to>
      <xdr:col>0</xdr:col>
      <xdr:colOff>1244384</xdr:colOff>
      <xdr:row>26</xdr:row>
      <xdr:rowOff>11975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60C73B3-8C3B-4FFB-B344-C6135B210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7002125"/>
          <a:ext cx="120628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26</xdr:row>
      <xdr:rowOff>28575</xdr:rowOff>
    </xdr:from>
    <xdr:to>
      <xdr:col>0</xdr:col>
      <xdr:colOff>1246379</xdr:colOff>
      <xdr:row>27</xdr:row>
      <xdr:rowOff>11975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C5120F4-1A74-4099-B412-D988DEB9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7764125"/>
          <a:ext cx="119875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27</xdr:row>
      <xdr:rowOff>28575</xdr:rowOff>
    </xdr:from>
    <xdr:to>
      <xdr:col>0</xdr:col>
      <xdr:colOff>1184483</xdr:colOff>
      <xdr:row>28</xdr:row>
      <xdr:rowOff>11975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393A434A-ECA7-4275-808C-484A92616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8526125"/>
          <a:ext cx="111780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28575</xdr:rowOff>
    </xdr:from>
    <xdr:to>
      <xdr:col>0</xdr:col>
      <xdr:colOff>1217739</xdr:colOff>
      <xdr:row>29</xdr:row>
      <xdr:rowOff>11975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2352D99D-AD0D-47E1-BE20-160870D9F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88125"/>
          <a:ext cx="117011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30</xdr:row>
      <xdr:rowOff>47625</xdr:rowOff>
    </xdr:from>
    <xdr:to>
      <xdr:col>0</xdr:col>
      <xdr:colOff>990601</xdr:colOff>
      <xdr:row>31</xdr:row>
      <xdr:rowOff>11975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820C6895-890B-44CB-98A4-9E266A1A8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20831175"/>
          <a:ext cx="628650" cy="7009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31</xdr:row>
      <xdr:rowOff>19050</xdr:rowOff>
    </xdr:from>
    <xdr:to>
      <xdr:col>0</xdr:col>
      <xdr:colOff>962025</xdr:colOff>
      <xdr:row>32</xdr:row>
      <xdr:rowOff>2450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4B26C08C-B71C-4E3D-8553-FA0ECD163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564600"/>
          <a:ext cx="61912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936041</xdr:colOff>
      <xdr:row>32</xdr:row>
      <xdr:rowOff>783946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1B1DD250-87BF-4E88-BEA1-EA469FF9F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07550"/>
          <a:ext cx="936041" cy="631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943356</xdr:colOff>
      <xdr:row>33</xdr:row>
      <xdr:rowOff>764438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1B8B3208-9073-49C0-B6A5-2EDBF30C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69550"/>
          <a:ext cx="943356" cy="6120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943356</xdr:colOff>
      <xdr:row>34</xdr:row>
      <xdr:rowOff>737616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5E1D4324-3FAC-4A94-B153-3CFD7A314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31550"/>
          <a:ext cx="943356" cy="585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943356</xdr:colOff>
      <xdr:row>35</xdr:row>
      <xdr:rowOff>762000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2AE26A7F-2659-4B9A-B595-74606FF33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93550"/>
          <a:ext cx="943356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943356</xdr:colOff>
      <xdr:row>36</xdr:row>
      <xdr:rowOff>764438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F87417F8-2CDF-49B2-9CEC-908A6BBA7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55550"/>
          <a:ext cx="943356" cy="6120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943356</xdr:colOff>
      <xdr:row>37</xdr:row>
      <xdr:rowOff>747370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7F7179CE-EB8A-41AD-BE33-7212450C3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17550"/>
          <a:ext cx="943356" cy="594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943356</xdr:colOff>
      <xdr:row>38</xdr:row>
      <xdr:rowOff>722986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A4EBF119-955F-458A-B33E-83A4C1ED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79550"/>
          <a:ext cx="943356" cy="570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943356</xdr:colOff>
      <xdr:row>39</xdr:row>
      <xdr:rowOff>732739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A8D75011-2A30-46FC-9A7B-8EB536B26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41550"/>
          <a:ext cx="943356" cy="580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938479</xdr:colOff>
      <xdr:row>40</xdr:row>
      <xdr:rowOff>759562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E2A3D5B1-4D89-4111-8B1B-3B99EDC7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03550"/>
          <a:ext cx="938479" cy="607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943356</xdr:colOff>
      <xdr:row>41</xdr:row>
      <xdr:rowOff>735178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6B0FF743-D655-4D49-A81C-EA04D693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65550"/>
          <a:ext cx="943356" cy="582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943356</xdr:colOff>
      <xdr:row>42</xdr:row>
      <xdr:rowOff>642925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B43D85C8-EDC2-4AC4-88CD-BB80F9C8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27550"/>
          <a:ext cx="943356" cy="541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943356</xdr:colOff>
      <xdr:row>43</xdr:row>
      <xdr:rowOff>803453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F1D20DD3-1DAB-474E-A92E-E9E07683B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89550"/>
          <a:ext cx="943356" cy="651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943356</xdr:colOff>
      <xdr:row>44</xdr:row>
      <xdr:rowOff>713232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820EFF6F-7FC2-48EF-B526-61F4B8E4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51550"/>
          <a:ext cx="943356" cy="560832"/>
        </a:xfrm>
        <a:prstGeom prst="rect">
          <a:avLst/>
        </a:prstGeom>
      </xdr:spPr>
    </xdr:pic>
    <xdr:clientData/>
  </xdr:twoCellAnchor>
  <xdr:twoCellAnchor editAs="oneCell">
    <xdr:from>
      <xdr:col>3</xdr:col>
      <xdr:colOff>584200</xdr:colOff>
      <xdr:row>1</xdr:row>
      <xdr:rowOff>57150</xdr:rowOff>
    </xdr:from>
    <xdr:to>
      <xdr:col>6</xdr:col>
      <xdr:colOff>393784</xdr:colOff>
      <xdr:row>2</xdr:row>
      <xdr:rowOff>184169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4CD504E9-4C01-C28D-6B5A-DEAF8DD6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171950" y="292100"/>
          <a:ext cx="1638384" cy="3619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28575</xdr:rowOff>
    </xdr:from>
    <xdr:to>
      <xdr:col>0</xdr:col>
      <xdr:colOff>1123181</xdr:colOff>
      <xdr:row>4</xdr:row>
      <xdr:rowOff>748575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6677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</xdr:row>
      <xdr:rowOff>19050</xdr:rowOff>
    </xdr:from>
    <xdr:to>
      <xdr:col>0</xdr:col>
      <xdr:colOff>1123181</xdr:colOff>
      <xdr:row>5</xdr:row>
      <xdr:rowOff>739050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19250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</xdr:row>
      <xdr:rowOff>28575</xdr:rowOff>
    </xdr:from>
    <xdr:to>
      <xdr:col>0</xdr:col>
      <xdr:colOff>1104131</xdr:colOff>
      <xdr:row>6</xdr:row>
      <xdr:rowOff>748575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39077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19050</xdr:rowOff>
    </xdr:from>
    <xdr:to>
      <xdr:col>0</xdr:col>
      <xdr:colOff>509008</xdr:colOff>
      <xdr:row>7</xdr:row>
      <xdr:rowOff>739050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3250"/>
          <a:ext cx="50900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8</xdr:row>
      <xdr:rowOff>28575</xdr:rowOff>
    </xdr:from>
    <xdr:to>
      <xdr:col>0</xdr:col>
      <xdr:colOff>743866</xdr:colOff>
      <xdr:row>8</xdr:row>
      <xdr:rowOff>748575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4676775"/>
          <a:ext cx="72481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</xdr:row>
      <xdr:rowOff>28575</xdr:rowOff>
    </xdr:from>
    <xdr:to>
      <xdr:col>0</xdr:col>
      <xdr:colOff>1123181</xdr:colOff>
      <xdr:row>9</xdr:row>
      <xdr:rowOff>748575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438775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12</xdr:row>
      <xdr:rowOff>19050</xdr:rowOff>
    </xdr:from>
    <xdr:to>
      <xdr:col>0</xdr:col>
      <xdr:colOff>1294631</xdr:colOff>
      <xdr:row>12</xdr:row>
      <xdr:rowOff>739050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953250"/>
          <a:ext cx="107555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19050</xdr:rowOff>
    </xdr:from>
    <xdr:to>
      <xdr:col>0</xdr:col>
      <xdr:colOff>1189950</xdr:colOff>
      <xdr:row>13</xdr:row>
      <xdr:rowOff>739050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" y="7715250"/>
          <a:ext cx="11328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</xdr:row>
      <xdr:rowOff>19050</xdr:rowOff>
    </xdr:from>
    <xdr:to>
      <xdr:col>0</xdr:col>
      <xdr:colOff>1309992</xdr:colOff>
      <xdr:row>14</xdr:row>
      <xdr:rowOff>739050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675" y="8477250"/>
          <a:ext cx="124331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19050</xdr:rowOff>
    </xdr:from>
    <xdr:to>
      <xdr:col>0</xdr:col>
      <xdr:colOff>1195007</xdr:colOff>
      <xdr:row>15</xdr:row>
      <xdr:rowOff>739050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50" y="9239250"/>
          <a:ext cx="113785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</xdr:row>
      <xdr:rowOff>19050</xdr:rowOff>
    </xdr:from>
    <xdr:to>
      <xdr:col>0</xdr:col>
      <xdr:colOff>1284163</xdr:colOff>
      <xdr:row>16</xdr:row>
      <xdr:rowOff>739050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" y="10001250"/>
          <a:ext cx="120796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</xdr:row>
      <xdr:rowOff>19050</xdr:rowOff>
    </xdr:from>
    <xdr:to>
      <xdr:col>0</xdr:col>
      <xdr:colOff>1275250</xdr:colOff>
      <xdr:row>17</xdr:row>
      <xdr:rowOff>739050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0" y="10763250"/>
          <a:ext cx="118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18</xdr:row>
      <xdr:rowOff>19050</xdr:rowOff>
    </xdr:from>
    <xdr:to>
      <xdr:col>0</xdr:col>
      <xdr:colOff>1274638</xdr:colOff>
      <xdr:row>18</xdr:row>
      <xdr:rowOff>739050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675" y="11525250"/>
          <a:ext cx="120796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</xdr:row>
      <xdr:rowOff>19050</xdr:rowOff>
    </xdr:from>
    <xdr:to>
      <xdr:col>0</xdr:col>
      <xdr:colOff>1272819</xdr:colOff>
      <xdr:row>19</xdr:row>
      <xdr:rowOff>739050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200" y="12287250"/>
          <a:ext cx="119661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</xdr:row>
      <xdr:rowOff>19050</xdr:rowOff>
    </xdr:from>
    <xdr:to>
      <xdr:col>0</xdr:col>
      <xdr:colOff>1270864</xdr:colOff>
      <xdr:row>11</xdr:row>
      <xdr:rowOff>739050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" y="6191250"/>
          <a:ext cx="121371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19050</xdr:rowOff>
    </xdr:from>
    <xdr:to>
      <xdr:col>0</xdr:col>
      <xdr:colOff>1386671</xdr:colOff>
      <xdr:row>10</xdr:row>
      <xdr:rowOff>739050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0" y="5429250"/>
          <a:ext cx="1348571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234950</xdr:colOff>
      <xdr:row>1</xdr:row>
      <xdr:rowOff>31751</xdr:rowOff>
    </xdr:from>
    <xdr:to>
      <xdr:col>8</xdr:col>
      <xdr:colOff>88900</xdr:colOff>
      <xdr:row>2</xdr:row>
      <xdr:rowOff>159047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69F00D9E-99D7-45FD-9B68-F4073B01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65500" y="215901"/>
          <a:ext cx="1409700" cy="311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tabSelected="1" workbookViewId="0">
      <selection activeCell="N6" sqref="N6"/>
    </sheetView>
  </sheetViews>
  <sheetFormatPr defaultColWidth="8.7109375" defaultRowHeight="15" x14ac:dyDescent="0.25"/>
  <cols>
    <col min="1" max="2" width="21.28515625" customWidth="1"/>
    <col min="13" max="13" width="10.42578125" customWidth="1"/>
  </cols>
  <sheetData>
    <row r="1" spans="1:13" ht="18.75" x14ac:dyDescent="0.3">
      <c r="A1" s="7" t="s">
        <v>23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18.75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ht="18.75" x14ac:dyDescent="0.3">
      <c r="A3" s="4"/>
      <c r="B3" s="4"/>
      <c r="C3" s="4" t="s">
        <v>19</v>
      </c>
      <c r="D3" s="4"/>
      <c r="E3" s="4"/>
      <c r="F3" s="4"/>
      <c r="G3" s="4"/>
      <c r="H3" s="4"/>
      <c r="I3" s="4"/>
      <c r="J3" s="4"/>
      <c r="K3" s="4"/>
      <c r="L3" s="4"/>
      <c r="M3" s="4"/>
    </row>
    <row r="4" spans="1:13" ht="21" x14ac:dyDescent="0.35">
      <c r="A4" s="1" t="s">
        <v>17</v>
      </c>
      <c r="B4" s="1" t="s">
        <v>18</v>
      </c>
      <c r="C4" s="1">
        <v>39</v>
      </c>
      <c r="D4" s="1">
        <v>40</v>
      </c>
      <c r="E4" s="1">
        <v>41</v>
      </c>
      <c r="F4" s="1">
        <v>42</v>
      </c>
      <c r="G4" s="1">
        <v>43</v>
      </c>
      <c r="H4" s="1">
        <v>44</v>
      </c>
      <c r="I4" s="1">
        <v>45</v>
      </c>
      <c r="J4" s="1">
        <v>46</v>
      </c>
      <c r="K4" s="1" t="s">
        <v>24</v>
      </c>
      <c r="L4" s="1" t="s">
        <v>20</v>
      </c>
      <c r="M4" s="1" t="s">
        <v>21</v>
      </c>
    </row>
    <row r="5" spans="1:13" ht="73.900000000000006" customHeight="1" x14ac:dyDescent="0.3">
      <c r="A5" s="3"/>
      <c r="B5" s="3" t="s">
        <v>25</v>
      </c>
      <c r="C5" s="3">
        <v>1</v>
      </c>
      <c r="D5" s="3">
        <v>9</v>
      </c>
      <c r="E5" s="3">
        <v>16</v>
      </c>
      <c r="F5" s="3">
        <v>20</v>
      </c>
      <c r="G5" s="3">
        <v>39</v>
      </c>
      <c r="H5" s="3">
        <v>16</v>
      </c>
      <c r="I5" s="3">
        <v>8</v>
      </c>
      <c r="J5" s="3">
        <v>5</v>
      </c>
      <c r="K5" s="3">
        <v>114</v>
      </c>
      <c r="L5" s="5">
        <v>102</v>
      </c>
      <c r="M5" s="5">
        <v>235</v>
      </c>
    </row>
    <row r="6" spans="1:13" ht="73.900000000000006" customHeight="1" x14ac:dyDescent="0.3">
      <c r="A6" s="3"/>
      <c r="B6" s="3" t="s">
        <v>26</v>
      </c>
      <c r="C6" s="3">
        <v>5</v>
      </c>
      <c r="D6" s="3">
        <v>5</v>
      </c>
      <c r="E6" s="3">
        <v>8</v>
      </c>
      <c r="F6" s="3">
        <v>9</v>
      </c>
      <c r="G6" s="3">
        <v>3</v>
      </c>
      <c r="H6" s="3">
        <v>6</v>
      </c>
      <c r="I6" s="3">
        <v>4</v>
      </c>
      <c r="J6" s="3">
        <v>4</v>
      </c>
      <c r="K6" s="3">
        <v>44</v>
      </c>
      <c r="L6" s="5">
        <v>102</v>
      </c>
      <c r="M6" s="5">
        <v>235</v>
      </c>
    </row>
    <row r="7" spans="1:13" ht="73.900000000000006" customHeight="1" x14ac:dyDescent="0.3">
      <c r="A7" s="3"/>
      <c r="B7" s="3" t="s">
        <v>27</v>
      </c>
      <c r="C7" s="3"/>
      <c r="D7" s="3">
        <v>2</v>
      </c>
      <c r="E7" s="3">
        <v>3</v>
      </c>
      <c r="F7" s="3">
        <v>4</v>
      </c>
      <c r="G7" s="3">
        <v>4</v>
      </c>
      <c r="H7" s="3">
        <v>1</v>
      </c>
      <c r="I7" s="3">
        <v>2</v>
      </c>
      <c r="J7" s="3">
        <v>1</v>
      </c>
      <c r="K7" s="3">
        <v>17</v>
      </c>
      <c r="L7" s="5">
        <v>102</v>
      </c>
      <c r="M7" s="5">
        <v>235</v>
      </c>
    </row>
    <row r="8" spans="1:13" ht="73.900000000000006" customHeight="1" x14ac:dyDescent="0.3">
      <c r="A8" s="3"/>
      <c r="B8" s="3" t="s">
        <v>28</v>
      </c>
      <c r="C8" s="3"/>
      <c r="D8" s="3"/>
      <c r="E8" s="3">
        <v>3</v>
      </c>
      <c r="F8" s="3">
        <v>4</v>
      </c>
      <c r="G8" s="3"/>
      <c r="H8" s="3"/>
      <c r="I8" s="3"/>
      <c r="J8" s="3"/>
      <c r="K8" s="3">
        <v>7</v>
      </c>
      <c r="L8" s="5">
        <v>102</v>
      </c>
      <c r="M8" s="5">
        <v>235</v>
      </c>
    </row>
    <row r="9" spans="1:13" ht="73.900000000000006" customHeight="1" x14ac:dyDescent="0.3">
      <c r="A9" s="3"/>
      <c r="B9" s="3" t="s">
        <v>29</v>
      </c>
      <c r="C9" s="3"/>
      <c r="D9" s="3">
        <v>3</v>
      </c>
      <c r="E9" s="3">
        <v>3</v>
      </c>
      <c r="F9" s="3">
        <v>6</v>
      </c>
      <c r="G9" s="3">
        <v>6</v>
      </c>
      <c r="H9" s="3">
        <v>3</v>
      </c>
      <c r="I9" s="3">
        <v>3</v>
      </c>
      <c r="J9" s="3"/>
      <c r="K9" s="3">
        <v>24</v>
      </c>
      <c r="L9" s="5">
        <v>102</v>
      </c>
      <c r="M9" s="5">
        <v>235</v>
      </c>
    </row>
    <row r="10" spans="1:13" ht="73.900000000000006" customHeight="1" x14ac:dyDescent="0.3">
      <c r="A10" s="3"/>
      <c r="B10" s="3" t="s">
        <v>30</v>
      </c>
      <c r="C10" s="3"/>
      <c r="D10" s="3">
        <v>1</v>
      </c>
      <c r="E10" s="3">
        <v>1</v>
      </c>
      <c r="F10" s="3">
        <v>1</v>
      </c>
      <c r="G10" s="3">
        <v>2</v>
      </c>
      <c r="H10" s="3">
        <v>1</v>
      </c>
      <c r="I10" s="3">
        <v>1</v>
      </c>
      <c r="J10" s="3">
        <v>1</v>
      </c>
      <c r="K10" s="3">
        <v>8</v>
      </c>
      <c r="L10" s="5">
        <v>102</v>
      </c>
      <c r="M10" s="5">
        <v>235</v>
      </c>
    </row>
    <row r="11" spans="1:13" ht="73.900000000000006" customHeight="1" x14ac:dyDescent="0.3">
      <c r="A11" s="3"/>
      <c r="B11" s="3" t="s">
        <v>31</v>
      </c>
      <c r="C11" s="3">
        <v>3</v>
      </c>
      <c r="D11" s="3">
        <v>3</v>
      </c>
      <c r="E11" s="3"/>
      <c r="F11" s="3"/>
      <c r="G11" s="3"/>
      <c r="H11" s="3"/>
      <c r="I11" s="3"/>
      <c r="J11" s="3"/>
      <c r="K11" s="3">
        <v>6</v>
      </c>
      <c r="L11" s="5">
        <v>102</v>
      </c>
      <c r="M11" s="5">
        <v>235</v>
      </c>
    </row>
    <row r="12" spans="1:13" ht="73.900000000000006" customHeight="1" x14ac:dyDescent="0.3">
      <c r="A12" s="3"/>
      <c r="B12" s="3" t="s">
        <v>32</v>
      </c>
      <c r="C12" s="3"/>
      <c r="D12" s="3">
        <v>1</v>
      </c>
      <c r="E12" s="3">
        <v>2</v>
      </c>
      <c r="F12" s="3">
        <v>2</v>
      </c>
      <c r="G12" s="3">
        <v>1</v>
      </c>
      <c r="H12" s="3"/>
      <c r="I12" s="3"/>
      <c r="J12" s="3"/>
      <c r="K12" s="3">
        <v>6</v>
      </c>
      <c r="L12" s="5">
        <v>102</v>
      </c>
      <c r="M12" s="5">
        <v>235</v>
      </c>
    </row>
    <row r="13" spans="1:13" ht="73.900000000000006" customHeight="1" x14ac:dyDescent="0.3">
      <c r="A13" s="3"/>
      <c r="B13" s="3" t="s">
        <v>33</v>
      </c>
      <c r="C13" s="3">
        <v>1</v>
      </c>
      <c r="D13" s="3">
        <v>3</v>
      </c>
      <c r="E13" s="3">
        <v>4</v>
      </c>
      <c r="F13" s="3">
        <v>3</v>
      </c>
      <c r="G13" s="3">
        <v>4</v>
      </c>
      <c r="H13" s="3">
        <v>1</v>
      </c>
      <c r="I13" s="3"/>
      <c r="J13" s="3"/>
      <c r="K13" s="3">
        <v>16</v>
      </c>
      <c r="L13" s="5">
        <v>102</v>
      </c>
      <c r="M13" s="5">
        <v>235</v>
      </c>
    </row>
    <row r="14" spans="1:13" ht="73.900000000000006" customHeight="1" x14ac:dyDescent="0.3">
      <c r="A14" s="3"/>
      <c r="B14" s="3" t="s">
        <v>34</v>
      </c>
      <c r="C14" s="3"/>
      <c r="D14" s="3">
        <v>3</v>
      </c>
      <c r="E14" s="3">
        <v>5</v>
      </c>
      <c r="F14" s="3">
        <v>3</v>
      </c>
      <c r="G14" s="3">
        <v>3</v>
      </c>
      <c r="H14" s="3"/>
      <c r="I14" s="3"/>
      <c r="J14" s="3"/>
      <c r="K14" s="3">
        <v>14</v>
      </c>
      <c r="L14" s="5">
        <v>102</v>
      </c>
      <c r="M14" s="5">
        <v>235</v>
      </c>
    </row>
    <row r="15" spans="1:13" ht="73.900000000000006" customHeight="1" x14ac:dyDescent="0.3">
      <c r="A15" s="3"/>
      <c r="B15" s="3" t="s">
        <v>35</v>
      </c>
      <c r="C15" s="3"/>
      <c r="D15" s="3">
        <v>2</v>
      </c>
      <c r="E15" s="3">
        <v>5</v>
      </c>
      <c r="F15" s="3">
        <v>5</v>
      </c>
      <c r="G15" s="3">
        <v>5</v>
      </c>
      <c r="H15" s="3">
        <v>3</v>
      </c>
      <c r="I15" s="3">
        <v>2</v>
      </c>
      <c r="J15" s="3">
        <v>2</v>
      </c>
      <c r="K15" s="3">
        <v>24</v>
      </c>
      <c r="L15" s="5">
        <v>102</v>
      </c>
      <c r="M15" s="5">
        <v>235</v>
      </c>
    </row>
    <row r="16" spans="1:13" ht="73.900000000000006" customHeight="1" x14ac:dyDescent="0.3">
      <c r="A16" s="3"/>
      <c r="B16" s="3" t="s">
        <v>36</v>
      </c>
      <c r="C16" s="3"/>
      <c r="D16" s="3">
        <v>2</v>
      </c>
      <c r="E16" s="3">
        <v>3</v>
      </c>
      <c r="F16" s="3">
        <v>4</v>
      </c>
      <c r="G16" s="3">
        <v>4</v>
      </c>
      <c r="H16" s="3">
        <v>2</v>
      </c>
      <c r="I16" s="3">
        <v>1</v>
      </c>
      <c r="J16" s="3"/>
      <c r="K16" s="3">
        <v>16</v>
      </c>
      <c r="L16" s="5">
        <v>102</v>
      </c>
      <c r="M16" s="5">
        <v>235</v>
      </c>
    </row>
    <row r="17" spans="1:13" ht="73.900000000000006" customHeight="1" x14ac:dyDescent="0.3">
      <c r="A17" s="3"/>
      <c r="B17" s="3" t="s">
        <v>37</v>
      </c>
      <c r="C17" s="3"/>
      <c r="D17" s="3"/>
      <c r="E17" s="3"/>
      <c r="F17" s="3"/>
      <c r="G17" s="3"/>
      <c r="H17" s="3">
        <v>7</v>
      </c>
      <c r="I17" s="3"/>
      <c r="J17" s="3"/>
      <c r="K17" s="3">
        <v>7</v>
      </c>
      <c r="L17" s="5">
        <v>102</v>
      </c>
      <c r="M17" s="5">
        <v>235</v>
      </c>
    </row>
    <row r="18" spans="1:13" ht="73.900000000000006" customHeight="1" x14ac:dyDescent="0.3">
      <c r="A18" s="3"/>
      <c r="B18" s="3" t="s">
        <v>38</v>
      </c>
      <c r="C18" s="3"/>
      <c r="D18" s="3">
        <v>1</v>
      </c>
      <c r="E18" s="3">
        <v>2</v>
      </c>
      <c r="F18" s="3">
        <v>2</v>
      </c>
      <c r="G18" s="3">
        <v>1</v>
      </c>
      <c r="H18" s="3">
        <v>1</v>
      </c>
      <c r="I18" s="3"/>
      <c r="J18" s="3"/>
      <c r="K18" s="3">
        <v>7</v>
      </c>
      <c r="L18" s="5">
        <v>120</v>
      </c>
      <c r="M18" s="5">
        <v>285</v>
      </c>
    </row>
    <row r="19" spans="1:13" ht="73.900000000000006" customHeight="1" x14ac:dyDescent="0.3">
      <c r="A19" s="3"/>
      <c r="B19" s="3" t="s">
        <v>39</v>
      </c>
      <c r="C19" s="3"/>
      <c r="D19" s="3">
        <v>1</v>
      </c>
      <c r="E19" s="3">
        <v>2</v>
      </c>
      <c r="F19" s="3">
        <v>2</v>
      </c>
      <c r="G19" s="3">
        <v>1</v>
      </c>
      <c r="H19" s="3">
        <v>1</v>
      </c>
      <c r="I19" s="3"/>
      <c r="J19" s="3"/>
      <c r="K19" s="3">
        <v>7</v>
      </c>
      <c r="L19" s="5">
        <v>120</v>
      </c>
      <c r="M19" s="5">
        <v>285</v>
      </c>
    </row>
    <row r="20" spans="1:13" ht="73.900000000000006" customHeight="1" x14ac:dyDescent="0.3">
      <c r="A20" s="3"/>
      <c r="B20" s="3" t="s">
        <v>40</v>
      </c>
      <c r="C20" s="3">
        <v>3</v>
      </c>
      <c r="D20" s="3">
        <v>5</v>
      </c>
      <c r="E20" s="3">
        <v>6</v>
      </c>
      <c r="F20" s="3">
        <v>7</v>
      </c>
      <c r="G20" s="3">
        <v>7</v>
      </c>
      <c r="H20" s="3">
        <v>6</v>
      </c>
      <c r="I20" s="3">
        <v>2</v>
      </c>
      <c r="J20" s="3">
        <v>2</v>
      </c>
      <c r="K20" s="3">
        <v>38</v>
      </c>
      <c r="L20" s="5">
        <v>102</v>
      </c>
      <c r="M20" s="5">
        <v>235</v>
      </c>
    </row>
    <row r="21" spans="1:13" ht="73.900000000000006" customHeight="1" x14ac:dyDescent="0.3">
      <c r="A21" s="3"/>
      <c r="B21" s="3" t="s">
        <v>41</v>
      </c>
      <c r="C21" s="3">
        <v>3</v>
      </c>
      <c r="D21" s="3">
        <v>3</v>
      </c>
      <c r="E21" s="3">
        <v>6</v>
      </c>
      <c r="F21" s="3">
        <v>7</v>
      </c>
      <c r="G21" s="3">
        <v>6</v>
      </c>
      <c r="H21" s="3">
        <v>3</v>
      </c>
      <c r="I21" s="3">
        <v>1</v>
      </c>
      <c r="J21" s="3">
        <v>1</v>
      </c>
      <c r="K21" s="3">
        <v>30</v>
      </c>
      <c r="L21" s="5">
        <v>102</v>
      </c>
      <c r="M21" s="5">
        <v>235</v>
      </c>
    </row>
    <row r="22" spans="1:13" ht="73.900000000000006" customHeight="1" x14ac:dyDescent="0.3">
      <c r="A22" s="3"/>
      <c r="B22" s="3" t="s">
        <v>42</v>
      </c>
      <c r="C22" s="3"/>
      <c r="D22" s="3">
        <v>5</v>
      </c>
      <c r="E22" s="3">
        <v>7</v>
      </c>
      <c r="F22" s="3">
        <v>14</v>
      </c>
      <c r="G22" s="3">
        <v>16</v>
      </c>
      <c r="H22" s="3">
        <v>8</v>
      </c>
      <c r="I22" s="3">
        <v>4</v>
      </c>
      <c r="J22" s="3">
        <v>3</v>
      </c>
      <c r="K22" s="3">
        <v>57</v>
      </c>
      <c r="L22" s="5">
        <v>102</v>
      </c>
      <c r="M22" s="5">
        <v>235</v>
      </c>
    </row>
    <row r="23" spans="1:13" ht="73.900000000000006" customHeight="1" x14ac:dyDescent="0.3">
      <c r="A23" s="3"/>
      <c r="B23" s="3" t="s">
        <v>43</v>
      </c>
      <c r="C23" s="3">
        <v>4</v>
      </c>
      <c r="D23" s="3">
        <v>7</v>
      </c>
      <c r="E23" s="3">
        <v>8</v>
      </c>
      <c r="F23" s="3">
        <v>12</v>
      </c>
      <c r="G23" s="3">
        <v>13</v>
      </c>
      <c r="H23" s="3">
        <v>13</v>
      </c>
      <c r="I23" s="3">
        <v>10</v>
      </c>
      <c r="J23" s="3">
        <v>3</v>
      </c>
      <c r="K23" s="3">
        <v>70</v>
      </c>
      <c r="L23" s="5">
        <v>102</v>
      </c>
      <c r="M23" s="5">
        <v>235</v>
      </c>
    </row>
    <row r="24" spans="1:13" ht="73.900000000000006" customHeight="1" x14ac:dyDescent="0.3">
      <c r="A24" s="3"/>
      <c r="B24" s="3" t="s">
        <v>44</v>
      </c>
      <c r="C24" s="3">
        <v>7</v>
      </c>
      <c r="D24" s="3">
        <v>7</v>
      </c>
      <c r="E24" s="3">
        <v>6</v>
      </c>
      <c r="F24" s="3">
        <v>2</v>
      </c>
      <c r="G24" s="3">
        <v>2</v>
      </c>
      <c r="H24" s="3">
        <v>2</v>
      </c>
      <c r="I24" s="3">
        <v>5</v>
      </c>
      <c r="J24" s="3">
        <v>8</v>
      </c>
      <c r="K24" s="3">
        <v>39</v>
      </c>
      <c r="L24" s="5">
        <v>102</v>
      </c>
      <c r="M24" s="5">
        <v>235</v>
      </c>
    </row>
    <row r="25" spans="1:13" ht="73.900000000000006" customHeight="1" x14ac:dyDescent="0.3">
      <c r="A25" s="3"/>
      <c r="B25" s="3" t="s">
        <v>45</v>
      </c>
      <c r="C25" s="3">
        <v>6</v>
      </c>
      <c r="D25" s="3">
        <v>12</v>
      </c>
      <c r="E25" s="3">
        <v>16</v>
      </c>
      <c r="F25" s="3">
        <v>19</v>
      </c>
      <c r="G25" s="3">
        <v>14</v>
      </c>
      <c r="H25" s="3">
        <v>11</v>
      </c>
      <c r="I25" s="3">
        <v>10</v>
      </c>
      <c r="J25" s="3">
        <v>8</v>
      </c>
      <c r="K25" s="3">
        <v>96</v>
      </c>
      <c r="L25" s="5">
        <v>102</v>
      </c>
      <c r="M25" s="5">
        <v>235</v>
      </c>
    </row>
    <row r="26" spans="1:13" ht="73.900000000000006" customHeight="1" x14ac:dyDescent="0.3">
      <c r="A26" s="3"/>
      <c r="B26" s="3" t="s">
        <v>46</v>
      </c>
      <c r="C26" s="3">
        <v>4</v>
      </c>
      <c r="D26" s="3">
        <v>7</v>
      </c>
      <c r="E26" s="3">
        <v>8</v>
      </c>
      <c r="F26" s="3">
        <v>11</v>
      </c>
      <c r="G26" s="3">
        <v>8</v>
      </c>
      <c r="H26" s="3">
        <v>7</v>
      </c>
      <c r="I26" s="3">
        <v>9</v>
      </c>
      <c r="J26" s="3">
        <v>6</v>
      </c>
      <c r="K26" s="3">
        <v>60</v>
      </c>
      <c r="L26" s="5">
        <v>102</v>
      </c>
      <c r="M26" s="5">
        <v>235</v>
      </c>
    </row>
    <row r="27" spans="1:13" ht="73.900000000000006" customHeight="1" x14ac:dyDescent="0.3">
      <c r="A27" s="3"/>
      <c r="B27" s="3" t="s">
        <v>47</v>
      </c>
      <c r="C27" s="3">
        <v>8</v>
      </c>
      <c r="D27" s="3">
        <v>16</v>
      </c>
      <c r="E27" s="3">
        <v>32</v>
      </c>
      <c r="F27" s="3">
        <v>37</v>
      </c>
      <c r="G27" s="3">
        <v>31</v>
      </c>
      <c r="H27" s="3">
        <v>25</v>
      </c>
      <c r="I27" s="3">
        <v>17</v>
      </c>
      <c r="J27" s="3">
        <v>4</v>
      </c>
      <c r="K27" s="3">
        <v>170</v>
      </c>
      <c r="L27" s="5">
        <v>102</v>
      </c>
      <c r="M27" s="5">
        <v>235</v>
      </c>
    </row>
    <row r="28" spans="1:13" ht="73.900000000000006" customHeight="1" x14ac:dyDescent="0.3">
      <c r="A28" s="3"/>
      <c r="B28" s="3" t="s">
        <v>48</v>
      </c>
      <c r="C28" s="3">
        <v>7</v>
      </c>
      <c r="D28" s="3">
        <v>10</v>
      </c>
      <c r="E28" s="3">
        <v>18</v>
      </c>
      <c r="F28" s="3">
        <v>11</v>
      </c>
      <c r="G28" s="3">
        <v>12</v>
      </c>
      <c r="H28" s="3">
        <v>14</v>
      </c>
      <c r="I28" s="3">
        <v>13</v>
      </c>
      <c r="J28" s="3">
        <v>4</v>
      </c>
      <c r="K28" s="3">
        <v>89</v>
      </c>
      <c r="L28" s="5">
        <v>102</v>
      </c>
      <c r="M28" s="5">
        <v>235</v>
      </c>
    </row>
    <row r="29" spans="1:13" ht="73.900000000000006" customHeight="1" x14ac:dyDescent="0.3">
      <c r="A29" s="3"/>
      <c r="B29" s="3" t="s">
        <v>49</v>
      </c>
      <c r="C29" s="3">
        <v>7</v>
      </c>
      <c r="D29" s="3">
        <v>15</v>
      </c>
      <c r="E29" s="3">
        <v>31</v>
      </c>
      <c r="F29" s="3">
        <v>36</v>
      </c>
      <c r="G29" s="3">
        <v>29</v>
      </c>
      <c r="H29" s="3">
        <v>23</v>
      </c>
      <c r="I29" s="3">
        <v>16</v>
      </c>
      <c r="J29" s="3">
        <v>3</v>
      </c>
      <c r="K29" s="3">
        <v>160</v>
      </c>
      <c r="L29" s="5">
        <v>102</v>
      </c>
      <c r="M29" s="5">
        <v>235</v>
      </c>
    </row>
    <row r="30" spans="1:13" ht="73.900000000000006" customHeight="1" x14ac:dyDescent="0.3">
      <c r="A30" s="3"/>
      <c r="B30" s="3" t="s">
        <v>50</v>
      </c>
      <c r="C30" s="3">
        <v>5</v>
      </c>
      <c r="D30" s="3">
        <v>8</v>
      </c>
      <c r="E30" s="3">
        <v>9</v>
      </c>
      <c r="F30" s="3">
        <v>11</v>
      </c>
      <c r="G30" s="3">
        <v>10</v>
      </c>
      <c r="H30" s="3">
        <v>9</v>
      </c>
      <c r="I30" s="3">
        <v>8</v>
      </c>
      <c r="J30" s="3">
        <v>6</v>
      </c>
      <c r="K30" s="3">
        <v>66</v>
      </c>
      <c r="L30" s="5">
        <v>102</v>
      </c>
      <c r="M30" s="5">
        <v>235</v>
      </c>
    </row>
    <row r="31" spans="1:13" ht="73.900000000000006" customHeight="1" x14ac:dyDescent="0.3">
      <c r="A31" s="3"/>
      <c r="B31" s="3" t="s">
        <v>51</v>
      </c>
      <c r="C31" s="3"/>
      <c r="D31" s="3">
        <v>7</v>
      </c>
      <c r="E31" s="3">
        <v>13</v>
      </c>
      <c r="F31" s="3">
        <v>14</v>
      </c>
      <c r="G31" s="3">
        <v>14</v>
      </c>
      <c r="H31" s="3">
        <v>13</v>
      </c>
      <c r="I31" s="3">
        <v>7</v>
      </c>
      <c r="J31" s="3"/>
      <c r="K31" s="3">
        <v>68</v>
      </c>
      <c r="L31" s="5">
        <v>102</v>
      </c>
      <c r="M31" s="5">
        <v>235</v>
      </c>
    </row>
    <row r="32" spans="1:13" ht="73.900000000000006" customHeight="1" x14ac:dyDescent="0.3">
      <c r="A32" s="3"/>
      <c r="B32" s="3" t="s">
        <v>52</v>
      </c>
      <c r="C32" s="3"/>
      <c r="D32" s="3">
        <v>18</v>
      </c>
      <c r="E32" s="3">
        <v>24</v>
      </c>
      <c r="F32" s="3">
        <v>28</v>
      </c>
      <c r="G32" s="3">
        <v>28</v>
      </c>
      <c r="H32" s="3">
        <v>10</v>
      </c>
      <c r="I32" s="3">
        <v>12</v>
      </c>
      <c r="J32" s="3">
        <v>4</v>
      </c>
      <c r="K32" s="3">
        <v>124</v>
      </c>
      <c r="L32" s="5">
        <v>102</v>
      </c>
      <c r="M32" s="5">
        <v>235</v>
      </c>
    </row>
    <row r="33" spans="1:13" ht="73.900000000000006" customHeight="1" x14ac:dyDescent="0.3">
      <c r="A33" s="3"/>
      <c r="B33" s="3" t="s">
        <v>53</v>
      </c>
      <c r="C33" s="3"/>
      <c r="D33" s="3">
        <v>5</v>
      </c>
      <c r="E33" s="3">
        <v>10</v>
      </c>
      <c r="F33" s="3">
        <v>10</v>
      </c>
      <c r="G33" s="3">
        <v>10</v>
      </c>
      <c r="H33" s="3">
        <v>10</v>
      </c>
      <c r="I33" s="3">
        <v>5</v>
      </c>
      <c r="J33" s="3">
        <v>5</v>
      </c>
      <c r="K33" s="3">
        <v>55</v>
      </c>
      <c r="L33" s="5">
        <v>102</v>
      </c>
      <c r="M33" s="5">
        <v>235</v>
      </c>
    </row>
    <row r="34" spans="1:13" ht="73.900000000000006" customHeight="1" x14ac:dyDescent="0.3">
      <c r="A34" s="3"/>
      <c r="B34" s="3" t="s">
        <v>54</v>
      </c>
      <c r="C34" s="3"/>
      <c r="D34" s="3">
        <v>9</v>
      </c>
      <c r="E34" s="3">
        <v>11</v>
      </c>
      <c r="F34" s="3">
        <v>11</v>
      </c>
      <c r="G34" s="3">
        <v>11</v>
      </c>
      <c r="H34" s="3">
        <v>10</v>
      </c>
      <c r="I34" s="3">
        <v>6</v>
      </c>
      <c r="J34" s="3">
        <v>5</v>
      </c>
      <c r="K34" s="3">
        <v>63</v>
      </c>
      <c r="L34" s="5">
        <v>102</v>
      </c>
      <c r="M34" s="5">
        <v>235</v>
      </c>
    </row>
    <row r="35" spans="1:13" ht="73.900000000000006" customHeight="1" x14ac:dyDescent="0.3">
      <c r="A35" s="3"/>
      <c r="B35" s="3" t="s">
        <v>55</v>
      </c>
      <c r="C35" s="3"/>
      <c r="D35" s="3">
        <v>4</v>
      </c>
      <c r="E35" s="3">
        <v>8</v>
      </c>
      <c r="F35" s="3">
        <v>8</v>
      </c>
      <c r="G35" s="3">
        <v>8</v>
      </c>
      <c r="H35" s="3">
        <v>8</v>
      </c>
      <c r="I35" s="3">
        <v>6</v>
      </c>
      <c r="J35" s="3">
        <v>4</v>
      </c>
      <c r="K35" s="3">
        <v>46</v>
      </c>
      <c r="L35" s="5">
        <v>102</v>
      </c>
      <c r="M35" s="5">
        <v>235</v>
      </c>
    </row>
    <row r="36" spans="1:13" ht="73.900000000000006" customHeight="1" x14ac:dyDescent="0.3">
      <c r="A36" s="3"/>
      <c r="B36" s="3" t="s">
        <v>56</v>
      </c>
      <c r="C36" s="3"/>
      <c r="D36" s="3">
        <v>2</v>
      </c>
      <c r="E36" s="3">
        <v>3</v>
      </c>
      <c r="F36" s="3">
        <v>3</v>
      </c>
      <c r="G36" s="3">
        <v>3</v>
      </c>
      <c r="H36" s="3">
        <v>2</v>
      </c>
      <c r="I36" s="3">
        <v>2</v>
      </c>
      <c r="J36" s="3"/>
      <c r="K36" s="3">
        <v>15</v>
      </c>
      <c r="L36" s="5">
        <v>102</v>
      </c>
      <c r="M36" s="5">
        <v>235</v>
      </c>
    </row>
    <row r="37" spans="1:13" ht="73.900000000000006" customHeight="1" x14ac:dyDescent="0.3">
      <c r="A37" s="3"/>
      <c r="B37" s="3" t="s">
        <v>57</v>
      </c>
      <c r="C37" s="3"/>
      <c r="D37" s="3">
        <v>9</v>
      </c>
      <c r="E37" s="3">
        <v>11</v>
      </c>
      <c r="F37" s="3">
        <v>13</v>
      </c>
      <c r="G37" s="3">
        <v>13</v>
      </c>
      <c r="H37" s="3">
        <v>10</v>
      </c>
      <c r="I37" s="3">
        <v>8</v>
      </c>
      <c r="J37" s="3">
        <v>5</v>
      </c>
      <c r="K37" s="3">
        <v>69</v>
      </c>
      <c r="L37" s="5">
        <v>102</v>
      </c>
      <c r="M37" s="5">
        <v>235</v>
      </c>
    </row>
    <row r="38" spans="1:13" ht="73.900000000000006" customHeight="1" x14ac:dyDescent="0.3">
      <c r="A38" s="3"/>
      <c r="B38" s="3" t="s">
        <v>58</v>
      </c>
      <c r="C38" s="3"/>
      <c r="D38" s="3">
        <v>5</v>
      </c>
      <c r="E38" s="3">
        <v>9</v>
      </c>
      <c r="F38" s="3">
        <v>10</v>
      </c>
      <c r="G38" s="3">
        <v>10</v>
      </c>
      <c r="H38" s="3">
        <v>9</v>
      </c>
      <c r="I38" s="3">
        <v>5</v>
      </c>
      <c r="J38" s="3">
        <v>4</v>
      </c>
      <c r="K38" s="3">
        <v>52</v>
      </c>
      <c r="L38" s="5">
        <v>102</v>
      </c>
      <c r="M38" s="5">
        <v>235</v>
      </c>
    </row>
    <row r="39" spans="1:13" ht="73.900000000000006" customHeight="1" x14ac:dyDescent="0.3">
      <c r="A39" s="3"/>
      <c r="B39" s="3" t="s">
        <v>59</v>
      </c>
      <c r="C39" s="3"/>
      <c r="D39" s="3">
        <v>7</v>
      </c>
      <c r="E39" s="3">
        <v>11</v>
      </c>
      <c r="F39" s="3">
        <v>14</v>
      </c>
      <c r="G39" s="3">
        <v>14</v>
      </c>
      <c r="H39" s="3">
        <v>10</v>
      </c>
      <c r="I39" s="3">
        <v>8</v>
      </c>
      <c r="J39" s="3">
        <v>5</v>
      </c>
      <c r="K39" s="3">
        <v>69</v>
      </c>
      <c r="L39" s="5">
        <v>102</v>
      </c>
      <c r="M39" s="5">
        <v>235</v>
      </c>
    </row>
    <row r="40" spans="1:13" ht="73.900000000000006" customHeight="1" x14ac:dyDescent="0.3">
      <c r="A40" s="3"/>
      <c r="B40" s="3" t="s">
        <v>60</v>
      </c>
      <c r="C40" s="3"/>
      <c r="D40" s="3">
        <v>6</v>
      </c>
      <c r="E40" s="3">
        <v>9</v>
      </c>
      <c r="F40" s="3">
        <v>11</v>
      </c>
      <c r="G40" s="3">
        <v>11</v>
      </c>
      <c r="H40" s="3">
        <v>10</v>
      </c>
      <c r="I40" s="3">
        <v>5</v>
      </c>
      <c r="J40" s="3">
        <v>5</v>
      </c>
      <c r="K40" s="3">
        <v>57</v>
      </c>
      <c r="L40" s="5">
        <v>102</v>
      </c>
      <c r="M40" s="5">
        <v>235</v>
      </c>
    </row>
    <row r="41" spans="1:13" ht="73.900000000000006" customHeight="1" x14ac:dyDescent="0.3">
      <c r="A41" s="3"/>
      <c r="B41" s="3" t="s">
        <v>61</v>
      </c>
      <c r="C41" s="3"/>
      <c r="D41" s="3">
        <v>8</v>
      </c>
      <c r="E41" s="3">
        <v>8</v>
      </c>
      <c r="F41" s="3">
        <v>9</v>
      </c>
      <c r="G41" s="3">
        <v>9</v>
      </c>
      <c r="H41" s="3">
        <v>6</v>
      </c>
      <c r="I41" s="3">
        <v>4</v>
      </c>
      <c r="J41" s="3">
        <v>4</v>
      </c>
      <c r="K41" s="3">
        <v>48</v>
      </c>
      <c r="L41" s="5">
        <v>102</v>
      </c>
      <c r="M41" s="5">
        <v>235</v>
      </c>
    </row>
    <row r="42" spans="1:13" ht="73.900000000000006" customHeight="1" x14ac:dyDescent="0.3">
      <c r="A42" s="3"/>
      <c r="B42" s="3" t="s">
        <v>62</v>
      </c>
      <c r="C42" s="3"/>
      <c r="D42" s="3">
        <v>9</v>
      </c>
      <c r="E42" s="3">
        <v>11</v>
      </c>
      <c r="F42" s="3">
        <v>13</v>
      </c>
      <c r="G42" s="3">
        <v>13</v>
      </c>
      <c r="H42" s="3">
        <v>11</v>
      </c>
      <c r="I42" s="3">
        <v>8</v>
      </c>
      <c r="J42" s="3">
        <v>5</v>
      </c>
      <c r="K42" s="3">
        <v>70</v>
      </c>
      <c r="L42" s="5">
        <v>102</v>
      </c>
      <c r="M42" s="5">
        <v>235</v>
      </c>
    </row>
    <row r="43" spans="1:13" ht="73.900000000000006" customHeight="1" x14ac:dyDescent="0.3">
      <c r="A43" s="3"/>
      <c r="B43" s="3" t="s">
        <v>63</v>
      </c>
      <c r="C43" s="3"/>
      <c r="D43" s="3">
        <v>5</v>
      </c>
      <c r="E43" s="3">
        <v>10</v>
      </c>
      <c r="F43" s="3">
        <v>10</v>
      </c>
      <c r="G43" s="3">
        <v>10</v>
      </c>
      <c r="H43" s="3">
        <v>9</v>
      </c>
      <c r="I43" s="3">
        <v>5</v>
      </c>
      <c r="J43" s="3">
        <v>5</v>
      </c>
      <c r="K43" s="3">
        <v>54</v>
      </c>
      <c r="L43" s="5">
        <v>102</v>
      </c>
      <c r="M43" s="5">
        <v>235</v>
      </c>
    </row>
    <row r="44" spans="1:13" ht="73.900000000000006" customHeight="1" x14ac:dyDescent="0.3">
      <c r="A44" s="3"/>
      <c r="B44" s="3" t="s">
        <v>64</v>
      </c>
      <c r="C44" s="3"/>
      <c r="D44" s="3">
        <v>6</v>
      </c>
      <c r="E44" s="3">
        <v>9</v>
      </c>
      <c r="F44" s="3">
        <v>11</v>
      </c>
      <c r="G44" s="3">
        <v>11</v>
      </c>
      <c r="H44" s="3">
        <v>9</v>
      </c>
      <c r="I44" s="3">
        <v>5</v>
      </c>
      <c r="J44" s="3">
        <v>5</v>
      </c>
      <c r="K44" s="3">
        <v>56</v>
      </c>
      <c r="L44" s="5">
        <v>102</v>
      </c>
      <c r="M44" s="5">
        <v>235</v>
      </c>
    </row>
    <row r="45" spans="1:13" ht="73.900000000000006" customHeight="1" x14ac:dyDescent="0.3">
      <c r="A45" s="3"/>
      <c r="B45" s="3" t="s">
        <v>65</v>
      </c>
      <c r="C45" s="3"/>
      <c r="D45" s="3">
        <v>6</v>
      </c>
      <c r="E45" s="3">
        <v>9</v>
      </c>
      <c r="F45" s="3">
        <v>11</v>
      </c>
      <c r="G45" s="3">
        <v>11</v>
      </c>
      <c r="H45" s="3">
        <v>9</v>
      </c>
      <c r="I45" s="3">
        <v>5</v>
      </c>
      <c r="J45" s="3">
        <v>5</v>
      </c>
      <c r="K45" s="3">
        <v>56</v>
      </c>
      <c r="L45" s="5">
        <v>102</v>
      </c>
      <c r="M45" s="5">
        <v>235</v>
      </c>
    </row>
    <row r="46" spans="1:13" ht="18.7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</row>
    <row r="47" spans="1:13" ht="18.7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>
        <f>SUM(K5:K46)</f>
        <v>2094</v>
      </c>
      <c r="L47" s="4"/>
      <c r="M47" s="4"/>
    </row>
  </sheetData>
  <mergeCells count="1">
    <mergeCell ref="A1:M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topLeftCell="A11" workbookViewId="0">
      <selection activeCell="M6" sqref="M6"/>
    </sheetView>
  </sheetViews>
  <sheetFormatPr defaultColWidth="8.7109375" defaultRowHeight="15" x14ac:dyDescent="0.25"/>
  <cols>
    <col min="1" max="1" width="21.140625" customWidth="1"/>
    <col min="2" max="2" width="19.140625" bestFit="1" customWidth="1"/>
    <col min="3" max="9" width="4.42578125" bestFit="1" customWidth="1"/>
    <col min="10" max="10" width="7.42578125" bestFit="1" customWidth="1"/>
    <col min="12" max="12" width="9.7109375" bestFit="1" customWidth="1"/>
  </cols>
  <sheetData>
    <row r="1" spans="1:12" x14ac:dyDescent="0.25">
      <c r="A1" s="8" t="s">
        <v>22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3" spans="1:12" x14ac:dyDescent="0.25">
      <c r="C3" t="s">
        <v>19</v>
      </c>
    </row>
    <row r="4" spans="1:12" s="2" customFormat="1" ht="21" x14ac:dyDescent="0.35">
      <c r="A4" s="1" t="s">
        <v>17</v>
      </c>
      <c r="B4" s="1" t="s">
        <v>18</v>
      </c>
      <c r="C4" s="1">
        <v>35</v>
      </c>
      <c r="D4" s="1">
        <v>36</v>
      </c>
      <c r="E4" s="1">
        <v>37</v>
      </c>
      <c r="F4" s="1">
        <v>38</v>
      </c>
      <c r="G4" s="1">
        <v>39</v>
      </c>
      <c r="H4" s="1">
        <v>40</v>
      </c>
      <c r="I4" s="1">
        <v>41</v>
      </c>
      <c r="J4" s="1" t="s">
        <v>16</v>
      </c>
      <c r="K4" s="1" t="s">
        <v>20</v>
      </c>
      <c r="L4" s="1" t="s">
        <v>21</v>
      </c>
    </row>
    <row r="5" spans="1:12" s="4" customFormat="1" ht="60" customHeight="1" x14ac:dyDescent="0.3">
      <c r="A5" s="3"/>
      <c r="B5" s="3" t="s">
        <v>0</v>
      </c>
      <c r="C5" s="3"/>
      <c r="D5" s="3"/>
      <c r="E5" s="3"/>
      <c r="F5" s="3"/>
      <c r="G5" s="3">
        <v>2</v>
      </c>
      <c r="H5" s="3">
        <v>1</v>
      </c>
      <c r="I5" s="3"/>
      <c r="J5" s="3">
        <v>3</v>
      </c>
      <c r="K5" s="5">
        <v>120</v>
      </c>
      <c r="L5" s="3">
        <v>285</v>
      </c>
    </row>
    <row r="6" spans="1:12" s="4" customFormat="1" ht="60" customHeight="1" x14ac:dyDescent="0.3">
      <c r="A6" s="3"/>
      <c r="B6" s="3" t="s">
        <v>1</v>
      </c>
      <c r="C6" s="3"/>
      <c r="D6" s="3"/>
      <c r="E6" s="3">
        <v>2</v>
      </c>
      <c r="F6" s="3">
        <v>1</v>
      </c>
      <c r="G6" s="3">
        <v>1</v>
      </c>
      <c r="H6" s="3">
        <v>2</v>
      </c>
      <c r="I6" s="3">
        <v>3</v>
      </c>
      <c r="J6" s="3">
        <v>9</v>
      </c>
      <c r="K6" s="5">
        <v>125</v>
      </c>
      <c r="L6" s="3">
        <v>300</v>
      </c>
    </row>
    <row r="7" spans="1:12" s="4" customFormat="1" ht="60" customHeight="1" x14ac:dyDescent="0.3">
      <c r="A7" s="3"/>
      <c r="B7" s="3" t="s">
        <v>2</v>
      </c>
      <c r="C7" s="3"/>
      <c r="D7" s="3">
        <v>1</v>
      </c>
      <c r="E7" s="3">
        <v>1</v>
      </c>
      <c r="F7" s="3">
        <v>1</v>
      </c>
      <c r="G7" s="3">
        <v>1</v>
      </c>
      <c r="H7" s="3">
        <v>1</v>
      </c>
      <c r="I7" s="3">
        <v>1</v>
      </c>
      <c r="J7" s="3">
        <v>6</v>
      </c>
      <c r="K7" s="5">
        <v>125</v>
      </c>
      <c r="L7" s="3">
        <v>300</v>
      </c>
    </row>
    <row r="8" spans="1:12" s="4" customFormat="1" ht="60" customHeight="1" x14ac:dyDescent="0.3">
      <c r="A8" s="3"/>
      <c r="B8" s="3" t="s">
        <v>3</v>
      </c>
      <c r="C8" s="3"/>
      <c r="D8" s="3">
        <v>2</v>
      </c>
      <c r="E8" s="3">
        <v>6</v>
      </c>
      <c r="F8" s="3">
        <v>8</v>
      </c>
      <c r="G8" s="3">
        <v>7</v>
      </c>
      <c r="H8" s="3">
        <v>4</v>
      </c>
      <c r="I8" s="3">
        <v>2</v>
      </c>
      <c r="J8" s="3">
        <v>29</v>
      </c>
      <c r="K8" s="5">
        <v>125</v>
      </c>
      <c r="L8" s="3">
        <v>300</v>
      </c>
    </row>
    <row r="9" spans="1:12" s="4" customFormat="1" ht="60" customHeight="1" x14ac:dyDescent="0.3">
      <c r="A9" s="3"/>
      <c r="B9" s="3" t="s">
        <v>4</v>
      </c>
      <c r="C9" s="3"/>
      <c r="D9" s="3">
        <v>1</v>
      </c>
      <c r="E9" s="3">
        <v>4</v>
      </c>
      <c r="F9" s="3">
        <v>4</v>
      </c>
      <c r="G9" s="3">
        <v>4</v>
      </c>
      <c r="H9" s="3">
        <v>2</v>
      </c>
      <c r="I9" s="3">
        <v>1</v>
      </c>
      <c r="J9" s="3">
        <v>16</v>
      </c>
      <c r="K9" s="5">
        <v>125</v>
      </c>
      <c r="L9" s="3">
        <v>300</v>
      </c>
    </row>
    <row r="10" spans="1:12" s="4" customFormat="1" ht="60" customHeight="1" x14ac:dyDescent="0.3">
      <c r="A10" s="3"/>
      <c r="B10" s="3" t="s">
        <v>5</v>
      </c>
      <c r="C10" s="3">
        <v>1</v>
      </c>
      <c r="D10" s="3">
        <v>2</v>
      </c>
      <c r="E10" s="3">
        <v>3</v>
      </c>
      <c r="F10" s="3">
        <v>4</v>
      </c>
      <c r="G10" s="3">
        <v>4</v>
      </c>
      <c r="H10" s="3">
        <v>4</v>
      </c>
      <c r="I10" s="3">
        <v>2</v>
      </c>
      <c r="J10" s="3">
        <v>20</v>
      </c>
      <c r="K10" s="5">
        <v>102</v>
      </c>
      <c r="L10" s="3">
        <v>235</v>
      </c>
    </row>
    <row r="11" spans="1:12" s="4" customFormat="1" ht="60" customHeight="1" x14ac:dyDescent="0.3">
      <c r="A11" s="3"/>
      <c r="B11" s="3" t="s">
        <v>6</v>
      </c>
      <c r="C11" s="3">
        <v>1</v>
      </c>
      <c r="D11" s="3">
        <v>3</v>
      </c>
      <c r="E11" s="3">
        <v>6</v>
      </c>
      <c r="F11" s="3">
        <v>9</v>
      </c>
      <c r="G11" s="3">
        <v>10</v>
      </c>
      <c r="H11" s="3">
        <v>6</v>
      </c>
      <c r="I11" s="3">
        <v>3</v>
      </c>
      <c r="J11" s="3">
        <v>38</v>
      </c>
      <c r="K11" s="5">
        <v>102</v>
      </c>
      <c r="L11" s="3">
        <v>235</v>
      </c>
    </row>
    <row r="12" spans="1:12" s="4" customFormat="1" ht="60" customHeight="1" x14ac:dyDescent="0.3">
      <c r="A12" s="3"/>
      <c r="B12" s="3" t="s">
        <v>7</v>
      </c>
      <c r="C12" s="3">
        <v>1</v>
      </c>
      <c r="D12" s="3">
        <v>3</v>
      </c>
      <c r="E12" s="3">
        <v>6</v>
      </c>
      <c r="F12" s="3">
        <v>9</v>
      </c>
      <c r="G12" s="3">
        <v>10</v>
      </c>
      <c r="H12" s="3">
        <v>6</v>
      </c>
      <c r="I12" s="3">
        <v>3</v>
      </c>
      <c r="J12" s="3">
        <v>38</v>
      </c>
      <c r="K12" s="5">
        <v>102</v>
      </c>
      <c r="L12" s="3">
        <v>235</v>
      </c>
    </row>
    <row r="13" spans="1:12" s="4" customFormat="1" ht="60" customHeight="1" x14ac:dyDescent="0.3">
      <c r="A13" s="3"/>
      <c r="B13" s="3" t="s">
        <v>8</v>
      </c>
      <c r="C13" s="3">
        <v>1</v>
      </c>
      <c r="D13" s="3">
        <v>1</v>
      </c>
      <c r="E13" s="3">
        <v>1</v>
      </c>
      <c r="F13" s="3">
        <v>2</v>
      </c>
      <c r="G13" s="3">
        <v>2</v>
      </c>
      <c r="H13" s="3">
        <v>3</v>
      </c>
      <c r="I13" s="3">
        <v>2</v>
      </c>
      <c r="J13" s="3">
        <v>12</v>
      </c>
      <c r="K13" s="5">
        <v>102</v>
      </c>
      <c r="L13" s="3">
        <v>235</v>
      </c>
    </row>
    <row r="14" spans="1:12" s="4" customFormat="1" ht="60" customHeight="1" x14ac:dyDescent="0.3">
      <c r="A14" s="3"/>
      <c r="B14" s="3" t="s">
        <v>9</v>
      </c>
      <c r="C14" s="3"/>
      <c r="D14" s="3">
        <v>3</v>
      </c>
      <c r="E14" s="3">
        <v>4</v>
      </c>
      <c r="F14" s="3">
        <v>4</v>
      </c>
      <c r="G14" s="3">
        <v>1</v>
      </c>
      <c r="H14" s="3"/>
      <c r="I14" s="3">
        <v>2</v>
      </c>
      <c r="J14" s="3">
        <v>14</v>
      </c>
      <c r="K14" s="5">
        <v>102</v>
      </c>
      <c r="L14" s="3">
        <v>235</v>
      </c>
    </row>
    <row r="15" spans="1:12" s="4" customFormat="1" ht="60" customHeight="1" x14ac:dyDescent="0.3">
      <c r="A15" s="3"/>
      <c r="B15" s="3" t="s">
        <v>10</v>
      </c>
      <c r="C15" s="3">
        <v>5</v>
      </c>
      <c r="D15" s="3">
        <v>11</v>
      </c>
      <c r="E15" s="3">
        <v>5</v>
      </c>
      <c r="F15" s="3">
        <v>8</v>
      </c>
      <c r="G15" s="3">
        <v>4</v>
      </c>
      <c r="H15" s="3">
        <v>2</v>
      </c>
      <c r="I15" s="3">
        <v>2</v>
      </c>
      <c r="J15" s="3">
        <v>37</v>
      </c>
      <c r="K15" s="5">
        <v>102</v>
      </c>
      <c r="L15" s="3">
        <v>235</v>
      </c>
    </row>
    <row r="16" spans="1:12" s="4" customFormat="1" ht="60" customHeight="1" x14ac:dyDescent="0.3">
      <c r="A16" s="3"/>
      <c r="B16" s="3" t="s">
        <v>11</v>
      </c>
      <c r="C16" s="3">
        <v>1</v>
      </c>
      <c r="D16" s="3">
        <v>2</v>
      </c>
      <c r="E16" s="3">
        <v>5</v>
      </c>
      <c r="F16" s="3">
        <v>4</v>
      </c>
      <c r="G16" s="3">
        <v>3</v>
      </c>
      <c r="H16" s="3">
        <v>2</v>
      </c>
      <c r="I16" s="3">
        <v>2</v>
      </c>
      <c r="J16" s="3">
        <v>19</v>
      </c>
      <c r="K16" s="5">
        <v>102</v>
      </c>
      <c r="L16" s="3">
        <v>235</v>
      </c>
    </row>
    <row r="17" spans="1:12" s="4" customFormat="1" ht="60" customHeight="1" x14ac:dyDescent="0.3">
      <c r="A17" s="3"/>
      <c r="B17" s="3" t="s">
        <v>12</v>
      </c>
      <c r="C17" s="3"/>
      <c r="D17" s="3">
        <v>3</v>
      </c>
      <c r="E17" s="3">
        <v>11</v>
      </c>
      <c r="F17" s="3">
        <v>12</v>
      </c>
      <c r="G17" s="3">
        <v>11</v>
      </c>
      <c r="H17" s="3">
        <v>5</v>
      </c>
      <c r="I17" s="3">
        <v>1</v>
      </c>
      <c r="J17" s="3">
        <v>43</v>
      </c>
      <c r="K17" s="5">
        <v>102</v>
      </c>
      <c r="L17" s="3">
        <v>235</v>
      </c>
    </row>
    <row r="18" spans="1:12" s="4" customFormat="1" ht="60" customHeight="1" x14ac:dyDescent="0.3">
      <c r="A18" s="3"/>
      <c r="B18" s="3" t="s">
        <v>13</v>
      </c>
      <c r="C18" s="3">
        <v>1</v>
      </c>
      <c r="D18" s="3">
        <v>1</v>
      </c>
      <c r="E18" s="3">
        <v>4</v>
      </c>
      <c r="F18" s="3">
        <v>5</v>
      </c>
      <c r="G18" s="3">
        <v>6</v>
      </c>
      <c r="H18" s="3">
        <v>3</v>
      </c>
      <c r="I18" s="3"/>
      <c r="J18" s="3">
        <v>20</v>
      </c>
      <c r="K18" s="5">
        <v>102</v>
      </c>
      <c r="L18" s="3">
        <v>235</v>
      </c>
    </row>
    <row r="19" spans="1:12" s="4" customFormat="1" ht="60" customHeight="1" x14ac:dyDescent="0.3">
      <c r="A19" s="3"/>
      <c r="B19" s="3" t="s">
        <v>14</v>
      </c>
      <c r="C19" s="3">
        <v>5</v>
      </c>
      <c r="D19" s="3">
        <v>13</v>
      </c>
      <c r="E19" s="3">
        <v>14</v>
      </c>
      <c r="F19" s="3">
        <v>10</v>
      </c>
      <c r="G19" s="3">
        <v>10</v>
      </c>
      <c r="H19" s="3">
        <v>13</v>
      </c>
      <c r="I19" s="3">
        <v>7</v>
      </c>
      <c r="J19" s="3">
        <v>72</v>
      </c>
      <c r="K19" s="5">
        <v>102</v>
      </c>
      <c r="L19" s="3">
        <v>235</v>
      </c>
    </row>
    <row r="20" spans="1:12" s="4" customFormat="1" ht="60" customHeight="1" x14ac:dyDescent="0.3">
      <c r="A20" s="3"/>
      <c r="B20" s="3" t="s">
        <v>15</v>
      </c>
      <c r="C20" s="3">
        <v>6</v>
      </c>
      <c r="D20" s="3">
        <v>15</v>
      </c>
      <c r="E20" s="3">
        <v>23</v>
      </c>
      <c r="F20" s="3">
        <v>34</v>
      </c>
      <c r="G20" s="3">
        <v>28</v>
      </c>
      <c r="H20" s="3">
        <v>13</v>
      </c>
      <c r="I20" s="3">
        <v>5</v>
      </c>
      <c r="J20" s="3">
        <v>124</v>
      </c>
      <c r="K20" s="5">
        <v>102</v>
      </c>
      <c r="L20" s="3">
        <v>235</v>
      </c>
    </row>
    <row r="22" spans="1:12" ht="18.75" x14ac:dyDescent="0.3">
      <c r="J22" s="3">
        <f>SUM(J5:J21)</f>
        <v>500</v>
      </c>
    </row>
  </sheetData>
  <mergeCells count="1">
    <mergeCell ref="A1:L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man</vt:lpstr>
      <vt:lpstr>woman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2023-03-14T14:28:54Z</dcterms:created>
  <dcterms:modified xsi:type="dcterms:W3CDTF">2023-03-29T13:35:12Z</dcterms:modified>
  <cp:category/>
</cp:coreProperties>
</file>